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<sst xmlns="http://schemas.openxmlformats.org/spreadsheetml/2006/main" count="17" uniqueCount="17">
  <si>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Nr.</t>
  </si>
  <si>
    <t xml:space="preserve">FURNIZOR </t>
  </si>
  <si>
    <t>APR-DEC</t>
  </si>
  <si>
    <t>crt.</t>
  </si>
  <si>
    <t>SC ALBAMED PLUS SRL</t>
  </si>
  <si>
    <t>ASOCIATIA CARITAS BLAJ</t>
  </si>
  <si>
    <t>CRUCEA ROSIE</t>
  </si>
  <si>
    <t>SC MEDICAL PEGASUS SRL</t>
  </si>
  <si>
    <t>SC CENTRUL MEDICAL PROVITA SRL</t>
  </si>
  <si>
    <t>SC REALMEDALBA SRL</t>
  </si>
  <si>
    <t>SC RALLUMEDICA SRL</t>
  </si>
  <si>
    <t>SPAS CUGIR</t>
  </si>
  <si>
    <t>ASOCIATIA UN PAS INAINTE ALEXANDRA</t>
  </si>
  <si>
    <t>SC ANALIMED SRL</t>
  </si>
  <si>
    <t>SC BESTHOME CARE SRL</t>
  </si>
  <si>
    <t>TOTAL</t>
  </si>
  <si>
    <t>SUMELE CONTRACTATE INCHEIATE CU FURNIZORII DE INGRIJIRI MEDICALE LA DOMICILIU LA DATA DE 07.11.2018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</si>
</sst>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_ ;\-#,##0.00\ 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1" fillId="0" borderId="5" xfId="0" applyFont="1" applyBorder="1" applyAlignment="1">
      <alignment horizontal="center"/>
    </xf>
    <xf numFmtId="4" fontId="0" fillId="0" borderId="5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1" fillId="0" borderId="6" xfId="0" applyFont="1" applyBorder="1" applyAlignment="1">
      <alignment horizontal="center"/>
    </xf>
    <xf numFmtId="4" fontId="0" fillId="0" borderId="6" xfId="0" applyNumberFormat="1" applyBorder="1" applyAlignment="1">
      <alignment/>
    </xf>
    <xf numFmtId="0" fontId="1" fillId="0" borderId="7" xfId="0" applyFont="1" applyBorder="1" applyAlignment="1">
      <alignment horizontal="center"/>
    </xf>
    <xf numFmtId="4" fontId="0" fillId="0" borderId="8" xfId="0" applyNumberFormat="1" applyBorder="1" applyAlignment="1">
      <alignment/>
    </xf>
    <xf numFmtId="0" fontId="0" fillId="0" borderId="9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e%202018\contracte%20ingrijiri%202018%20narcis\Modalitati%20de%20calcul%20INGRIJIRI%20-%20MAI-DEC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RIM. I 2018"/>
      <sheetName val="TRIM. II 2018"/>
      <sheetName val="24-25.04.2018 SUP TR.II 2018"/>
      <sheetName val="TR.II 2018 LA 24-25.04.2018"/>
      <sheetName val="DIM TR.II LA 27.04.2018"/>
      <sheetName val="TR.II LA 27,04,2018"/>
      <sheetName val="TRANSF TR.II LA 29,05,2018"/>
      <sheetName val="TR.II LA 29,05,2018"/>
      <sheetName val="TRANSF TR II LA 12-29,06,2018"/>
      <sheetName val="TR.II LA 12-29,06,2018"/>
      <sheetName val="DIM TR.II 29,06,2018"/>
      <sheetName val="TR.II LA 29,06,2018"/>
      <sheetName val="MOD TR.II LA 24.07.2018"/>
      <sheetName val="TR.II MOD. LA 24.07.2018"/>
      <sheetName val="TRIM. III 2018"/>
      <sheetName val="DIM. TR III LA 29,06-05,07,2018"/>
      <sheetName val="TRIM III LA 29,06-05-07,2018"/>
      <sheetName val="SUP TR.III LA 05,07,2018"/>
      <sheetName val="TR.III SUP LA 05,07,2018"/>
      <sheetName val="MOD TR.III LA 24.07.2018"/>
      <sheetName val="TR.III MOD LA 24.07.2018"/>
      <sheetName val="MOD TR.III LA 14,08,2018"/>
      <sheetName val="TR III MOD LA 14,08,2018"/>
      <sheetName val="MOD.TR.III LA 17,09,2018"/>
      <sheetName val="TR.III MOD.LA 17,09,2018"/>
      <sheetName val="MOD.TR.III LA 15,10,2018"/>
      <sheetName val="TRIM III MOD LA 15,10,2018"/>
      <sheetName val="TRIM. IV 2018"/>
      <sheetName val="DIM TR.IV LA 29,06-05,072018"/>
      <sheetName val="TR. IV DIM LA 29,06-05,07,2018"/>
      <sheetName val="SUP TR.IV LA 05,07,2018"/>
      <sheetName val="TR.IV SUP LA 05,07,2018"/>
      <sheetName val="MOD TR.IV LA 15,10,2018 "/>
      <sheetName val="TR.IV MOD LA 15,10,2018"/>
      <sheetName val="SUP TR.IV LA 07.11.2018"/>
      <sheetName val="TR.IV SUP LA 07.11.2018"/>
      <sheetName val="MOD TR.IV LA 08.11.2018"/>
      <sheetName val="TR IV MOD LA 08,11,2018"/>
      <sheetName val=" AN 2018"/>
      <sheetName val="PUNCTAJE 05,07,2018"/>
      <sheetName val="ALOCARE SUME MAI-DEC 20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8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3.8515625" style="0" bestFit="1" customWidth="1"/>
    <col min="2" max="2" width="47.140625" style="0" customWidth="1"/>
    <col min="3" max="3" width="26.8515625" style="0" customWidth="1"/>
    <col min="5" max="5" width="10.140625" style="0" bestFit="1" customWidth="1"/>
    <col min="7" max="7" width="10.140625" style="0" bestFit="1" customWidth="1"/>
  </cols>
  <sheetData>
    <row r="3" spans="1:3" ht="75" customHeight="1">
      <c r="A3" s="22" t="s">
        <v>16</v>
      </c>
      <c r="B3" s="22"/>
      <c r="C3" s="22"/>
    </row>
    <row r="5" ht="13.5" thickBot="1"/>
    <row r="6" spans="1:3" ht="12.75">
      <c r="A6" s="1"/>
      <c r="B6" s="2"/>
      <c r="C6" s="3"/>
    </row>
    <row r="7" spans="1:3" ht="12.75">
      <c r="A7" s="4" t="s">
        <v>0</v>
      </c>
      <c r="B7" s="5" t="s">
        <v>1</v>
      </c>
      <c r="C7" s="6" t="s">
        <v>2</v>
      </c>
    </row>
    <row r="8" spans="1:3" ht="12.75">
      <c r="A8" s="4" t="s">
        <v>3</v>
      </c>
      <c r="B8" s="5"/>
      <c r="C8" s="6">
        <v>2018</v>
      </c>
    </row>
    <row r="9" spans="1:3" ht="13.5" thickBot="1">
      <c r="A9" s="6"/>
      <c r="B9" s="5"/>
      <c r="C9" s="7"/>
    </row>
    <row r="10" spans="1:7" ht="12.75">
      <c r="A10" s="8">
        <v>1</v>
      </c>
      <c r="B10" s="23" t="s">
        <v>4</v>
      </c>
      <c r="C10" s="9">
        <v>48521</v>
      </c>
      <c r="E10" s="10"/>
      <c r="G10" s="11"/>
    </row>
    <row r="11" spans="1:7" ht="12.75">
      <c r="A11" s="12">
        <v>2</v>
      </c>
      <c r="B11" s="24" t="s">
        <v>5</v>
      </c>
      <c r="C11" s="13">
        <v>5550</v>
      </c>
      <c r="E11" s="10"/>
      <c r="G11" s="11"/>
    </row>
    <row r="12" spans="1:7" ht="12.75">
      <c r="A12" s="12">
        <v>3</v>
      </c>
      <c r="B12" s="24" t="s">
        <v>6</v>
      </c>
      <c r="C12" s="13">
        <v>74191</v>
      </c>
      <c r="E12" s="10"/>
      <c r="G12" s="11"/>
    </row>
    <row r="13" spans="1:7" ht="12.75">
      <c r="A13" s="12">
        <v>4</v>
      </c>
      <c r="B13" s="24" t="s">
        <v>7</v>
      </c>
      <c r="C13" s="13">
        <v>64699</v>
      </c>
      <c r="E13" s="10"/>
      <c r="G13" s="11"/>
    </row>
    <row r="14" spans="1:7" ht="12.75">
      <c r="A14" s="12">
        <v>5</v>
      </c>
      <c r="B14" s="24" t="s">
        <v>8</v>
      </c>
      <c r="C14" s="13">
        <v>28178</v>
      </c>
      <c r="E14" s="10"/>
      <c r="G14" s="11"/>
    </row>
    <row r="15" spans="1:7" ht="12.75">
      <c r="A15" s="12">
        <v>6</v>
      </c>
      <c r="B15" s="24" t="s">
        <v>9</v>
      </c>
      <c r="C15" s="13">
        <v>499430</v>
      </c>
      <c r="E15" s="10"/>
      <c r="G15" s="11"/>
    </row>
    <row r="16" spans="1:7" ht="12.75">
      <c r="A16" s="12">
        <v>7</v>
      </c>
      <c r="B16" s="24" t="s">
        <v>10</v>
      </c>
      <c r="C16" s="13">
        <v>32250</v>
      </c>
      <c r="E16" s="10"/>
      <c r="G16" s="11"/>
    </row>
    <row r="17" spans="1:7" ht="12.75">
      <c r="A17" s="12">
        <v>8</v>
      </c>
      <c r="B17" s="25" t="s">
        <v>11</v>
      </c>
      <c r="C17" s="13">
        <v>43679</v>
      </c>
      <c r="E17" s="10"/>
      <c r="G17" s="11"/>
    </row>
    <row r="18" spans="1:7" ht="12.75">
      <c r="A18" s="14">
        <v>9</v>
      </c>
      <c r="B18" s="26" t="s">
        <v>12</v>
      </c>
      <c r="C18" s="13">
        <v>78202</v>
      </c>
      <c r="E18" s="10"/>
      <c r="G18" s="11"/>
    </row>
    <row r="19" spans="1:7" ht="12.75">
      <c r="A19" s="12">
        <v>10</v>
      </c>
      <c r="B19" s="24" t="s">
        <v>13</v>
      </c>
      <c r="C19" s="13">
        <v>1860</v>
      </c>
      <c r="E19" s="10"/>
      <c r="G19" s="11"/>
    </row>
    <row r="20" spans="1:7" ht="13.5" thickBot="1">
      <c r="A20" s="12">
        <v>11</v>
      </c>
      <c r="B20" s="24" t="s">
        <v>14</v>
      </c>
      <c r="C20" s="15">
        <v>2640</v>
      </c>
      <c r="E20" s="10"/>
      <c r="G20" s="11"/>
    </row>
    <row r="21" spans="1:7" ht="15.75" thickBot="1">
      <c r="A21" s="16"/>
      <c r="B21" s="17" t="s">
        <v>15</v>
      </c>
      <c r="C21" s="18">
        <f>SUM(C10:C20)</f>
        <v>879200</v>
      </c>
      <c r="F21" s="19"/>
      <c r="G21" s="11"/>
    </row>
    <row r="26" spans="2:3" ht="12.75">
      <c r="B26" s="19"/>
      <c r="C26" s="11"/>
    </row>
    <row r="27" ht="12.75">
      <c r="C27" s="11"/>
    </row>
    <row r="28" spans="2:3" ht="12.75">
      <c r="B28" s="20"/>
      <c r="C28" s="21"/>
    </row>
  </sheetData>
  <mergeCells count="1">
    <mergeCell ref="A3:C3"/>
  </mergeCells>
  <printOptions horizontalCentered="1"/>
  <pageMargins left="0" right="0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comp2</dc:creator>
  <cp:keywords/>
  <dc:description/>
  <cp:lastModifiedBy>comp2</cp:lastModifiedBy>
  <cp:lastPrinted>2018-11-12T12:23:35Z</cp:lastPrinted>
  <dcterms:created xsi:type="dcterms:W3CDTF">2018-11-12T12:19:00Z</dcterms:created>
  <dcterms:modified xsi:type="dcterms:W3CDTF">2018-11-12T12:23:36Z</dcterms:modified>
  <cp:category/>
  <cp:version/>
  <cp:contentType/>
  <cp:contentStatus/>
</cp:coreProperties>
</file>